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по питанию\"/>
    </mc:Choice>
  </mc:AlternateContent>
  <xr:revisionPtr revIDLastSave="0" documentId="13_ncr:1_{167AB839-EA43-40A2-9BBC-A56358FEE6C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G222" i="2"/>
  <c r="F222" i="2"/>
  <c r="H214" i="2"/>
  <c r="J213" i="2"/>
  <c r="I213" i="2"/>
  <c r="H213" i="2"/>
  <c r="G213" i="2"/>
  <c r="F213" i="2"/>
  <c r="J203" i="2"/>
  <c r="J214" i="2" s="1"/>
  <c r="I203" i="2"/>
  <c r="I214" i="2" s="1"/>
  <c r="H203" i="2"/>
  <c r="G203" i="2"/>
  <c r="G214" i="2" s="1"/>
  <c r="F203" i="2"/>
  <c r="F214" i="2" s="1"/>
  <c r="G195" i="2"/>
  <c r="J194" i="2"/>
  <c r="I194" i="2"/>
  <c r="H194" i="2"/>
  <c r="G194" i="2"/>
  <c r="F194" i="2"/>
  <c r="J184" i="2"/>
  <c r="J195" i="2" s="1"/>
  <c r="I184" i="2"/>
  <c r="I195" i="2" s="1"/>
  <c r="H184" i="2"/>
  <c r="H195" i="2" s="1"/>
  <c r="G184" i="2"/>
  <c r="F184" i="2"/>
  <c r="F195" i="2" s="1"/>
  <c r="J176" i="2"/>
  <c r="F176" i="2"/>
  <c r="J175" i="2"/>
  <c r="I175" i="2"/>
  <c r="H175" i="2"/>
  <c r="G175" i="2"/>
  <c r="F175" i="2"/>
  <c r="J165" i="2"/>
  <c r="I165" i="2"/>
  <c r="I176" i="2" s="1"/>
  <c r="H165" i="2"/>
  <c r="H176" i="2" s="1"/>
  <c r="G165" i="2"/>
  <c r="G176" i="2" s="1"/>
  <c r="F165" i="2"/>
  <c r="I157" i="2"/>
  <c r="J156" i="2"/>
  <c r="I156" i="2"/>
  <c r="H156" i="2"/>
  <c r="G156" i="2"/>
  <c r="F156" i="2"/>
  <c r="J146" i="2"/>
  <c r="J157" i="2" s="1"/>
  <c r="I146" i="2"/>
  <c r="H146" i="2"/>
  <c r="H157" i="2" s="1"/>
  <c r="G146" i="2"/>
  <c r="G157" i="2" s="1"/>
  <c r="F146" i="2"/>
  <c r="F157" i="2" s="1"/>
  <c r="H138" i="2"/>
  <c r="J137" i="2"/>
  <c r="I137" i="2"/>
  <c r="H137" i="2"/>
  <c r="G137" i="2"/>
  <c r="F137" i="2"/>
  <c r="J127" i="2"/>
  <c r="J138" i="2" s="1"/>
  <c r="I127" i="2"/>
  <c r="I138" i="2" s="1"/>
  <c r="H127" i="2"/>
  <c r="G127" i="2"/>
  <c r="G138" i="2" s="1"/>
  <c r="F127" i="2"/>
  <c r="F138" i="2" s="1"/>
  <c r="J118" i="2"/>
  <c r="I118" i="2"/>
  <c r="H118" i="2"/>
  <c r="G118" i="2"/>
  <c r="G119" i="2" s="1"/>
  <c r="F118" i="2"/>
  <c r="J108" i="2"/>
  <c r="J119" i="2" s="1"/>
  <c r="I108" i="2"/>
  <c r="H108" i="2"/>
  <c r="H119" i="2" s="1"/>
  <c r="G108" i="2"/>
  <c r="F108" i="2"/>
  <c r="F119" i="2" s="1"/>
  <c r="J100" i="2"/>
  <c r="F100" i="2"/>
  <c r="J99" i="2"/>
  <c r="I99" i="2"/>
  <c r="H99" i="2"/>
  <c r="G99" i="2"/>
  <c r="F99" i="2"/>
  <c r="J89" i="2"/>
  <c r="I89" i="2"/>
  <c r="I100" i="2" s="1"/>
  <c r="H89" i="2"/>
  <c r="H100" i="2" s="1"/>
  <c r="G89" i="2"/>
  <c r="G100" i="2" s="1"/>
  <c r="F89" i="2"/>
  <c r="I81" i="2"/>
  <c r="J80" i="2"/>
  <c r="I80" i="2"/>
  <c r="H80" i="2"/>
  <c r="G80" i="2"/>
  <c r="F80" i="2"/>
  <c r="J70" i="2"/>
  <c r="J81" i="2" s="1"/>
  <c r="I70" i="2"/>
  <c r="H70" i="2"/>
  <c r="H81" i="2" s="1"/>
  <c r="G70" i="2"/>
  <c r="G81" i="2" s="1"/>
  <c r="F70" i="2"/>
  <c r="F81" i="2" s="1"/>
  <c r="H62" i="2"/>
  <c r="J61" i="2"/>
  <c r="I61" i="2"/>
  <c r="H61" i="2"/>
  <c r="G61" i="2"/>
  <c r="F61" i="2"/>
  <c r="J51" i="2"/>
  <c r="J62" i="2" s="1"/>
  <c r="I51" i="2"/>
  <c r="I62" i="2" s="1"/>
  <c r="H51" i="2"/>
  <c r="G51" i="2"/>
  <c r="G62" i="2" s="1"/>
  <c r="F51" i="2"/>
  <c r="F62" i="2" s="1"/>
  <c r="G43" i="2"/>
  <c r="J42" i="2"/>
  <c r="I42" i="2"/>
  <c r="H42" i="2"/>
  <c r="G42" i="2"/>
  <c r="F42" i="2"/>
  <c r="J32" i="2"/>
  <c r="J43" i="2" s="1"/>
  <c r="I32" i="2"/>
  <c r="I43" i="2" s="1"/>
  <c r="H32" i="2"/>
  <c r="H43" i="2" s="1"/>
  <c r="G32" i="2"/>
  <c r="F32" i="2"/>
  <c r="F43" i="2" s="1"/>
  <c r="J24" i="2"/>
  <c r="F24" i="2"/>
  <c r="J23" i="2"/>
  <c r="I23" i="2"/>
  <c r="H23" i="2"/>
  <c r="G23" i="2"/>
  <c r="F23" i="2"/>
  <c r="J13" i="2"/>
  <c r="I13" i="2"/>
  <c r="I24" i="2" s="1"/>
  <c r="H13" i="2"/>
  <c r="H24" i="2" s="1"/>
  <c r="G13" i="2"/>
  <c r="G24" i="2" s="1"/>
  <c r="F13" i="2"/>
  <c r="I119" i="2" l="1"/>
  <c r="B214" i="2"/>
  <c r="A214" i="2"/>
  <c r="L213" i="2"/>
  <c r="A204" i="2"/>
  <c r="L203" i="2"/>
  <c r="B119" i="2"/>
  <c r="A119" i="2"/>
  <c r="L118" i="2"/>
  <c r="A109" i="2"/>
  <c r="L108" i="2"/>
  <c r="L127" i="2"/>
  <c r="A128" i="2"/>
  <c r="B128" i="2"/>
  <c r="L137" i="2"/>
  <c r="L138" i="2" s="1"/>
  <c r="A138" i="2"/>
  <c r="B138" i="2"/>
  <c r="L146" i="2"/>
  <c r="A147" i="2"/>
  <c r="B147" i="2"/>
  <c r="L156" i="2"/>
  <c r="L157" i="2" s="1"/>
  <c r="A157" i="2"/>
  <c r="B157" i="2"/>
  <c r="L165" i="2"/>
  <c r="A166" i="2"/>
  <c r="B166" i="2"/>
  <c r="L175" i="2"/>
  <c r="L176" i="2" s="1"/>
  <c r="A176" i="2"/>
  <c r="B176" i="2"/>
  <c r="L222" i="2"/>
  <c r="A223" i="2"/>
  <c r="F232" i="2"/>
  <c r="G232" i="2"/>
  <c r="H232" i="2"/>
  <c r="I232" i="2"/>
  <c r="I233" i="2" s="1"/>
  <c r="J232" i="2"/>
  <c r="L232" i="2"/>
  <c r="A233" i="2"/>
  <c r="B233" i="2"/>
  <c r="L184" i="2"/>
  <c r="A185" i="2"/>
  <c r="B185" i="2"/>
  <c r="L194" i="2"/>
  <c r="A195" i="2"/>
  <c r="B195" i="2"/>
  <c r="B100" i="2"/>
  <c r="A100" i="2"/>
  <c r="L99" i="2"/>
  <c r="B90" i="2"/>
  <c r="A90" i="2"/>
  <c r="L89" i="2"/>
  <c r="B81" i="2"/>
  <c r="A81" i="2"/>
  <c r="L80" i="2"/>
  <c r="B71" i="2"/>
  <c r="A71" i="2"/>
  <c r="L70" i="2"/>
  <c r="B62" i="2"/>
  <c r="A62" i="2"/>
  <c r="L61" i="2"/>
  <c r="B52" i="2"/>
  <c r="A52" i="2"/>
  <c r="L51" i="2"/>
  <c r="B43" i="2"/>
  <c r="A43" i="2"/>
  <c r="L42" i="2"/>
  <c r="B33" i="2"/>
  <c r="A33" i="2"/>
  <c r="L32" i="2"/>
  <c r="B24" i="2"/>
  <c r="A24" i="2"/>
  <c r="L23" i="2"/>
  <c r="B14" i="2"/>
  <c r="A14" i="2"/>
  <c r="L13" i="2"/>
  <c r="J233" i="2" l="1"/>
  <c r="F233" i="2"/>
  <c r="L195" i="2"/>
  <c r="L100" i="2"/>
  <c r="L81" i="2"/>
  <c r="H233" i="2"/>
  <c r="L24" i="2"/>
  <c r="L233" i="2"/>
  <c r="G233" i="2"/>
  <c r="L214" i="2"/>
  <c r="L119" i="2"/>
  <c r="L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<sst xmlns="http://schemas.openxmlformats.org/spreadsheetml/2006/main" count="316" uniqueCount="89">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</sst>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workbookViewId="0">
      <selection activeCell="E109" sqref="E109:L1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6328125" style="1" customWidth="1"/>
    <col min="5" max="5" width="52.6328125" style="2" customWidth="1"/>
    <col min="6" max="6" width="9.26953125" style="2" customWidth="1"/>
    <col min="7" max="7" width="10" style="2" customWidth="1"/>
    <col min="8" max="8" width="7.6328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73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10</v>
      </c>
    </row>
    <row r="15" spans="1:12" ht="14.5" x14ac:dyDescent="0.3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5" x14ac:dyDescent="0.3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10.8</v>
      </c>
    </row>
    <row r="18" spans="1:12" ht="14.5" x14ac:dyDescent="0.3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5" x14ac:dyDescent="0.3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5" x14ac:dyDescent="0.3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5" x14ac:dyDescent="0.3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5" x14ac:dyDescent="0.3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5" x14ac:dyDescent="0.35">
      <c r="A35" s="14"/>
      <c r="B35" s="15"/>
      <c r="C35" s="11"/>
      <c r="D35" s="7" t="s">
        <v>28</v>
      </c>
      <c r="E35" s="50" t="s">
        <v>71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5" x14ac:dyDescent="0.35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5" x14ac:dyDescent="0.3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5" x14ac:dyDescent="0.3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5" x14ac:dyDescent="0.3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J43" si="10">G32+G42</f>
        <v>28.8</v>
      </c>
      <c r="H43" s="32">
        <f t="shared" si="10"/>
        <v>32.78</v>
      </c>
      <c r="I43" s="32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101.25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86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10.5</v>
      </c>
    </row>
    <row r="53" spans="1:12" ht="14.5" x14ac:dyDescent="0.35">
      <c r="A53" s="23"/>
      <c r="B53" s="15"/>
      <c r="C53" s="11"/>
      <c r="D53" s="7" t="s">
        <v>27</v>
      </c>
      <c r="E53" s="50" t="s">
        <v>75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5" x14ac:dyDescent="0.3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42.5</v>
      </c>
    </row>
    <row r="55" spans="1:12" ht="14.5" x14ac:dyDescent="0.3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5" x14ac:dyDescent="0.3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5" x14ac:dyDescent="0.3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5" x14ac:dyDescent="0.3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J62" si="16">G51+G61</f>
        <v>27.83</v>
      </c>
      <c r="H62" s="32">
        <f t="shared" si="16"/>
        <v>24.06</v>
      </c>
      <c r="I62" s="32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101.25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78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10</v>
      </c>
    </row>
    <row r="72" spans="1:12" ht="14.5" x14ac:dyDescent="0.35">
      <c r="A72" s="23"/>
      <c r="B72" s="15"/>
      <c r="C72" s="11"/>
      <c r="D72" s="7" t="s">
        <v>27</v>
      </c>
      <c r="E72" s="50" t="s">
        <v>82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5" x14ac:dyDescent="0.35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49</v>
      </c>
    </row>
    <row r="74" spans="1:12" ht="14.5" x14ac:dyDescent="0.35">
      <c r="A74" s="23"/>
      <c r="B74" s="15"/>
      <c r="C74" s="11"/>
      <c r="D74" s="7" t="s">
        <v>29</v>
      </c>
      <c r="E74" s="50" t="s">
        <v>69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10</v>
      </c>
    </row>
    <row r="75" spans="1:12" ht="14.5" x14ac:dyDescent="0.3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5" x14ac:dyDescent="0.3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5" x14ac:dyDescent="0.3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J81" si="22">G70+G80</f>
        <v>26.76</v>
      </c>
      <c r="H81" s="32">
        <f t="shared" si="22"/>
        <v>35.78</v>
      </c>
      <c r="I81" s="32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101.25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5" x14ac:dyDescent="0.35">
      <c r="A91" s="23"/>
      <c r="B91" s="15"/>
      <c r="C91" s="11"/>
      <c r="D91" s="7" t="s">
        <v>27</v>
      </c>
      <c r="E91" s="50" t="s">
        <v>70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5" x14ac:dyDescent="0.35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5" x14ac:dyDescent="0.3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5" x14ac:dyDescent="0.3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101.25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4.5" x14ac:dyDescent="0.3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5" x14ac:dyDescent="0.3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5" x14ac:dyDescent="0.3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5" x14ac:dyDescent="0.3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5" x14ac:dyDescent="0.3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5" x14ac:dyDescent="0.3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5" x14ac:dyDescent="0.3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0</v>
      </c>
      <c r="G119" s="32">
        <f t="shared" ref="G119:J119" si="34">G108+G118</f>
        <v>0</v>
      </c>
      <c r="H119" s="32">
        <f t="shared" si="34"/>
        <v>0</v>
      </c>
      <c r="I119" s="32">
        <f t="shared" si="34"/>
        <v>0</v>
      </c>
      <c r="J119" s="32">
        <f t="shared" si="34"/>
        <v>0</v>
      </c>
      <c r="K119" s="32"/>
      <c r="L119" s="32">
        <f t="shared" ref="L119" si="35">L108+L118</f>
        <v>0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5" x14ac:dyDescent="0.3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5" x14ac:dyDescent="0.35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5" x14ac:dyDescent="0.35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5" x14ac:dyDescent="0.3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5" x14ac:dyDescent="0.3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5" x14ac:dyDescent="0.3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5" x14ac:dyDescent="0.3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25.179999999999996</v>
      </c>
      <c r="I138" s="32">
        <f t="shared" si="40"/>
        <v>100.57</v>
      </c>
      <c r="J138" s="32">
        <f t="shared" si="40"/>
        <v>707.39</v>
      </c>
      <c r="K138" s="32"/>
      <c r="L138" s="32">
        <f t="shared" ref="L138" si="41">L127+L137</f>
        <v>101.25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8.5</v>
      </c>
    </row>
    <row r="148" spans="1:12" ht="14.5" x14ac:dyDescent="0.3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5" x14ac:dyDescent="0.35">
      <c r="A149" s="14"/>
      <c r="B149" s="15"/>
      <c r="C149" s="11"/>
      <c r="D149" s="7" t="s">
        <v>28</v>
      </c>
      <c r="E149" s="50" t="s">
        <v>84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49.7</v>
      </c>
    </row>
    <row r="150" spans="1:12" ht="14.5" x14ac:dyDescent="0.3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10.8</v>
      </c>
    </row>
    <row r="151" spans="1:12" ht="14.5" x14ac:dyDescent="0.3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5" x14ac:dyDescent="0.3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5" x14ac:dyDescent="0.3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5" x14ac:dyDescent="0.3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J157" si="46">G146+G156</f>
        <v>32.880000000000003</v>
      </c>
      <c r="H157" s="32">
        <f t="shared" si="46"/>
        <v>29.98</v>
      </c>
      <c r="I157" s="32">
        <f t="shared" si="46"/>
        <v>106.65</v>
      </c>
      <c r="J157" s="32">
        <f t="shared" si="46"/>
        <v>789.92</v>
      </c>
      <c r="K157" s="32"/>
      <c r="L157" s="32">
        <f t="shared" ref="L157" si="47">L146+L156</f>
        <v>101.25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10</v>
      </c>
    </row>
    <row r="167" spans="1:12" ht="14.5" x14ac:dyDescent="0.35">
      <c r="A167" s="23"/>
      <c r="B167" s="15"/>
      <c r="C167" s="11"/>
      <c r="D167" s="7" t="s">
        <v>27</v>
      </c>
      <c r="E167" s="50" t="s">
        <v>79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5" x14ac:dyDescent="0.35">
      <c r="A168" s="23"/>
      <c r="B168" s="15"/>
      <c r="C168" s="11"/>
      <c r="D168" s="7" t="s">
        <v>28</v>
      </c>
      <c r="E168" s="50" t="s">
        <v>85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5" x14ac:dyDescent="0.35">
      <c r="A169" s="23"/>
      <c r="B169" s="15"/>
      <c r="C169" s="11"/>
      <c r="D169" s="7" t="s">
        <v>29</v>
      </c>
      <c r="E169" s="50" t="s">
        <v>80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5" x14ac:dyDescent="0.3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5" x14ac:dyDescent="0.3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5" x14ac:dyDescent="0.3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5" x14ac:dyDescent="0.3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32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101.25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5" x14ac:dyDescent="0.3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5" x14ac:dyDescent="0.35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5" x14ac:dyDescent="0.35">
      <c r="A188" s="23"/>
      <c r="B188" s="15"/>
      <c r="C188" s="11"/>
      <c r="D188" s="7" t="s">
        <v>29</v>
      </c>
      <c r="E188" s="50" t="s">
        <v>72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5" x14ac:dyDescent="0.3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5" x14ac:dyDescent="0.3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5" x14ac:dyDescent="0.3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5" x14ac:dyDescent="0.3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101.25</v>
      </c>
    </row>
    <row r="196" spans="1:12" ht="13.5" customHeight="1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4.5" x14ac:dyDescent="0.3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5" x14ac:dyDescent="0.3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5" x14ac:dyDescent="0.3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5" x14ac:dyDescent="0.3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5" x14ac:dyDescent="0.3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5" x14ac:dyDescent="0.3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5" x14ac:dyDescent="0.3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101.25</v>
      </c>
    </row>
    <row r="214" spans="1:12" ht="13.5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101.25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4.5" x14ac:dyDescent="0.3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5" x14ac:dyDescent="0.3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5" x14ac:dyDescent="0.3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5" x14ac:dyDescent="0.3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5" x14ac:dyDescent="0.3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5" x14ac:dyDescent="0.3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5" x14ac:dyDescent="0.3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5" x14ac:dyDescent="0.3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25"/>
      <c r="L232" s="19">
        <f t="shared" ref="L232" si="69">SUM(L223:L231)</f>
        <v>0</v>
      </c>
    </row>
    <row r="233" spans="1:12" ht="13.5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0</v>
      </c>
      <c r="G233" s="32">
        <f t="shared" ref="G233:L233" si="70">G222+G232</f>
        <v>0</v>
      </c>
      <c r="H233" s="32">
        <f t="shared" si="70"/>
        <v>0</v>
      </c>
      <c r="I233" s="32">
        <f t="shared" si="70"/>
        <v>0</v>
      </c>
      <c r="J233" s="32">
        <f t="shared" si="70"/>
        <v>0</v>
      </c>
      <c r="K233" s="32"/>
      <c r="L233" s="32">
        <f t="shared" si="70"/>
        <v>0</v>
      </c>
    </row>
    <row r="234" spans="1:12" ht="13.5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53">
        <f t="shared" si="71"/>
        <v>28.532</v>
      </c>
      <c r="I234" s="53">
        <f t="shared" si="71"/>
        <v>113.77500000000002</v>
      </c>
      <c r="J234" s="53">
        <f t="shared" si="71"/>
        <v>767.65300000000002</v>
      </c>
      <c r="K234" s="34"/>
      <c r="L234" s="34">
        <f t="shared" si="71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cp:lastPrinted>2025-01-07T05:32:30Z</cp:lastPrinted>
  <dcterms:created xsi:type="dcterms:W3CDTF">2022-05-16T14:23:56Z</dcterms:created>
  <dcterms:modified xsi:type="dcterms:W3CDTF">2025-02-26T05:06:52Z</dcterms:modified>
</cp:coreProperties>
</file>